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n\Desktop\"/>
    </mc:Choice>
  </mc:AlternateContent>
  <bookViews>
    <workbookView xWindow="0" yWindow="0" windowWidth="20490" windowHeight="6930" xr2:uid="{A25B7922-E779-4A63-96C7-E0E76D50D06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F18" i="1"/>
  <c r="H18" i="1" s="1"/>
  <c r="F19" i="1"/>
  <c r="F20" i="1"/>
  <c r="H20" i="1" s="1"/>
  <c r="E19" i="1"/>
  <c r="E20" i="1"/>
  <c r="E18" i="1"/>
  <c r="I9" i="1"/>
  <c r="J9" i="1" s="1"/>
  <c r="H10" i="1"/>
  <c r="H11" i="1"/>
  <c r="H9" i="1"/>
  <c r="H19" i="1" l="1"/>
  <c r="I18" i="1" s="1"/>
  <c r="J18" i="1" s="1"/>
  <c r="H4" i="1"/>
  <c r="H5" i="1"/>
  <c r="H3" i="1"/>
  <c r="I3" i="1" l="1"/>
  <c r="J3" i="1" s="1"/>
</calcChain>
</file>

<file path=xl/sharedStrings.xml><?xml version="1.0" encoding="utf-8"?>
<sst xmlns="http://schemas.openxmlformats.org/spreadsheetml/2006/main" count="22" uniqueCount="14">
  <si>
    <t>Apartment</t>
  </si>
  <si>
    <t>Bungalow</t>
  </si>
  <si>
    <t>Condo</t>
  </si>
  <si>
    <t>Optimistic</t>
  </si>
  <si>
    <t>Neutral</t>
  </si>
  <si>
    <t>Pessimistic</t>
  </si>
  <si>
    <t>Maximax</t>
  </si>
  <si>
    <t>Max Returns</t>
  </si>
  <si>
    <t>Choice</t>
  </si>
  <si>
    <t>Min Returns</t>
  </si>
  <si>
    <t>Maximin</t>
  </si>
  <si>
    <t>Regret Table</t>
  </si>
  <si>
    <t>Max Regret</t>
  </si>
  <si>
    <t>Minimax Regret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</si>
</sst>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Fill="1" applyBorder="1"/>
    <xf numFmtId="0" fontId="1" fillId="0" borderId="0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B7E5-D73D-495E-BBC1-7934A2ADCEB2}">
  <dimension ref="B2:J21"/>
  <sheetViews>
    <sheetView tabSelected="1" workbookViewId="0">
      <selection activeCell="J3" sqref="J3"/>
    </sheetView>
  </sheetViews>
  <sheetFormatPr defaultRowHeight="15" x14ac:dyDescent="0.25"/>
  <cols>
    <col min="1" max="3" width="9.140625" style="1"/>
    <col min="4" max="4" width="10.5703125" style="1" bestFit="1" customWidth="1"/>
    <col min="5" max="5" width="10.140625" style="1" bestFit="1" customWidth="1"/>
    <col min="6" max="6" width="9.140625" style="1"/>
    <col min="7" max="7" width="10.85546875" style="1" bestFit="1" customWidth="1"/>
    <col min="8" max="8" width="12" style="1" bestFit="1" customWidth="1"/>
    <col min="9" max="9" width="15.140625" style="1" bestFit="1" customWidth="1"/>
    <col min="10" max="10" width="10.5703125" style="1" bestFit="1" customWidth="1"/>
    <col min="11" max="16384" width="9.140625" style="1"/>
  </cols>
  <sheetData>
    <row r="2" spans="2:10" x14ac:dyDescent="0.25">
      <c r="D2" s="2"/>
      <c r="E2" s="2" t="s">
        <v>3</v>
      </c>
      <c r="F2" s="2" t="s">
        <v>4</v>
      </c>
      <c r="G2" s="2" t="s">
        <v>5</v>
      </c>
      <c r="H2" s="3" t="s">
        <v>7</v>
      </c>
      <c r="I2" s="3" t="s">
        <v>6</v>
      </c>
      <c r="J2" s="3" t="s">
        <v>8</v>
      </c>
    </row>
    <row r="3" spans="2:10" x14ac:dyDescent="0.25">
      <c r="D3" s="2" t="s">
        <v>0</v>
      </c>
      <c r="E3" s="2">
        <v>100</v>
      </c>
      <c r="F3" s="2">
        <v>50</v>
      </c>
      <c r="G3" s="2">
        <v>20</v>
      </c>
      <c r="H3" s="1">
        <f>MAX(E3:G3)</f>
        <v>100</v>
      </c>
      <c r="I3" s="1">
        <f>MAX(H3:H5)</f>
        <v>200</v>
      </c>
      <c r="J3" s="1" t="str">
        <f>IF(I3=$E$3,$D$3,IF(I3=$F$3,$D$3,IF(I3=$G$3,$D$3,IF(I3=$E$4,$D$4,IF(I3=$F$4,$D$4,IF(I3=$G$4,$D$4,IF(I3=$E$5,$D$5,IF(I3=$F$5,$D$5,IF(I3=$G$5,$D$5)))))))))</f>
        <v>Bungalow</v>
      </c>
    </row>
    <row r="4" spans="2:10" x14ac:dyDescent="0.25">
      <c r="D4" s="2" t="s">
        <v>1</v>
      </c>
      <c r="E4" s="2">
        <v>150</v>
      </c>
      <c r="F4" s="2">
        <v>200</v>
      </c>
      <c r="G4" s="2">
        <v>10</v>
      </c>
      <c r="H4" s="1">
        <f t="shared" ref="H4:H5" si="0">MAX(E4:G4)</f>
        <v>200</v>
      </c>
    </row>
    <row r="5" spans="2:10" x14ac:dyDescent="0.25">
      <c r="D5" s="2" t="s">
        <v>2</v>
      </c>
      <c r="E5" s="2">
        <v>180</v>
      </c>
      <c r="F5" s="2">
        <v>90</v>
      </c>
      <c r="G5" s="2">
        <v>0</v>
      </c>
      <c r="H5" s="1">
        <f t="shared" si="0"/>
        <v>180</v>
      </c>
    </row>
    <row r="8" spans="2:10" x14ac:dyDescent="0.25">
      <c r="H8" s="1" t="s">
        <v>9</v>
      </c>
      <c r="I8" s="1" t="s">
        <v>10</v>
      </c>
      <c r="J8" s="1" t="s">
        <v>8</v>
      </c>
    </row>
    <row r="9" spans="2:10" x14ac:dyDescent="0.25">
      <c r="H9" s="1">
        <f>MIN(E3:G3)</f>
        <v>20</v>
      </c>
      <c r="I9" s="1">
        <f>MAX(H9:H11)</f>
        <v>20</v>
      </c>
      <c r="J9" s="1" t="str">
        <f>IF(I9=$E$3,$D$3,IF(I9=$F$3,$D$3,IF(I9=$G$3,$D$3,IF(I9=$E$4,$D$4,IF(I9=$F$4,$D$4,IF(I9=$G$4,$D$4,IF(I9=$E$5,$D$5,IF(I9=$F$5,$D$5,IF(I9=$G$5,$D$5)))))))))</f>
        <v>Apartment</v>
      </c>
    </row>
    <row r="10" spans="2:10" x14ac:dyDescent="0.25">
      <c r="H10" s="1">
        <f t="shared" ref="H10:H11" si="1">MIN(E4:G4)</f>
        <v>10</v>
      </c>
    </row>
    <row r="11" spans="2:10" x14ac:dyDescent="0.25">
      <c r="H11" s="1">
        <f t="shared" si="1"/>
        <v>0</v>
      </c>
    </row>
    <row r="12" spans="2:10" x14ac:dyDescent="0.25">
      <c r="B12" s="4"/>
      <c r="C12" s="5"/>
    </row>
    <row r="13" spans="2:10" x14ac:dyDescent="0.25">
      <c r="B13" s="4"/>
      <c r="C13" s="4"/>
    </row>
    <row r="14" spans="2:10" x14ac:dyDescent="0.25">
      <c r="B14" s="4"/>
      <c r="C14" s="4"/>
      <c r="D14" s="1" t="s">
        <v>11</v>
      </c>
    </row>
    <row r="15" spans="2:10" x14ac:dyDescent="0.25">
      <c r="B15" s="4"/>
      <c r="C15" s="4"/>
    </row>
    <row r="16" spans="2:10" x14ac:dyDescent="0.25">
      <c r="B16" s="4"/>
      <c r="C16" s="4"/>
    </row>
    <row r="17" spans="2:10" x14ac:dyDescent="0.25">
      <c r="B17" s="4"/>
      <c r="C17" s="4"/>
      <c r="D17" s="2"/>
      <c r="E17" s="2" t="s">
        <v>3</v>
      </c>
      <c r="F17" s="2" t="s">
        <v>4</v>
      </c>
      <c r="G17" s="2" t="s">
        <v>5</v>
      </c>
      <c r="H17" s="1" t="s">
        <v>12</v>
      </c>
      <c r="I17" s="1" t="s">
        <v>13</v>
      </c>
      <c r="J17" s="1" t="s">
        <v>8</v>
      </c>
    </row>
    <row r="18" spans="2:10" x14ac:dyDescent="0.25">
      <c r="B18" s="4"/>
      <c r="C18" s="4"/>
      <c r="D18" s="2" t="s">
        <v>0</v>
      </c>
      <c r="E18" s="1">
        <f>MAX(E$3:E$5)-E3</f>
        <v>80</v>
      </c>
      <c r="F18" s="1">
        <f>MAX(F$3:F$5)-F3</f>
        <v>150</v>
      </c>
      <c r="G18" s="1">
        <f>MAX(G$3:G$5)-G3</f>
        <v>0</v>
      </c>
      <c r="H18" s="1">
        <f>MAX(E18:G18)</f>
        <v>150</v>
      </c>
      <c r="I18" s="1">
        <f>MIN(H18:H20)</f>
        <v>30</v>
      </c>
      <c r="J18" s="1" t="str">
        <f>IF(I18=E18,D18,IF(I18=F18,D18,IF(I18=G18,D18,IF(I18=E19,D19,IF(I18=F19,D19,IF(I18=G19,D19,IF(I18=E20,D20,IF(I18=F20,D20,IF(I18=G20,D20)))))))))</f>
        <v>Bungalow</v>
      </c>
    </row>
    <row r="19" spans="2:10" x14ac:dyDescent="0.25">
      <c r="B19" s="4"/>
      <c r="C19" s="4"/>
      <c r="D19" s="2" t="s">
        <v>1</v>
      </c>
      <c r="E19" s="1">
        <f t="shared" ref="E19:F20" si="2">MAX(E$3:E$5)-E4</f>
        <v>30</v>
      </c>
      <c r="F19" s="1">
        <f t="shared" si="2"/>
        <v>0</v>
      </c>
      <c r="G19" s="1">
        <f t="shared" ref="G19" si="3">MAX(G$3:G$5)-G4</f>
        <v>10</v>
      </c>
      <c r="H19" s="1">
        <f t="shared" ref="H19:H20" si="4">MAX(E19:G19)</f>
        <v>30</v>
      </c>
    </row>
    <row r="20" spans="2:10" x14ac:dyDescent="0.25">
      <c r="B20" s="4"/>
      <c r="C20" s="4"/>
      <c r="D20" s="2" t="s">
        <v>2</v>
      </c>
      <c r="E20" s="1">
        <f t="shared" si="2"/>
        <v>0</v>
      </c>
      <c r="F20" s="1">
        <f t="shared" si="2"/>
        <v>110</v>
      </c>
      <c r="G20" s="1">
        <f t="shared" ref="G20" si="5">MAX(G$3:G$5)-G5</f>
        <v>20</v>
      </c>
      <c r="H20" s="1">
        <f t="shared" si="4"/>
        <v>110</v>
      </c>
    </row>
    <row r="21" spans="2:10" x14ac:dyDescent="0.25">
      <c r="B21" s="4"/>
      <c r="C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 Alam</dc:creator>
  <cp:lastModifiedBy>Khan Alam</cp:lastModifiedBy>
  <dcterms:created xsi:type="dcterms:W3CDTF">2017-10-16T06:05:48Z</dcterms:created>
  <dcterms:modified xsi:type="dcterms:W3CDTF">2017-10-16T07:16:56Z</dcterms:modified>
</cp:coreProperties>
</file>